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3395" windowHeight="49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U13" i="1" l="1"/>
  <c r="U11" i="1" l="1"/>
  <c r="U12" i="1"/>
  <c r="U9" i="1" l="1"/>
  <c r="U7" i="1"/>
  <c r="U6" i="1"/>
  <c r="U4" i="1"/>
  <c r="U14" i="1"/>
  <c r="U8" i="1"/>
  <c r="U10" i="1"/>
  <c r="U3" i="1"/>
  <c r="U5" i="1"/>
</calcChain>
</file>

<file path=xl/sharedStrings.xml><?xml version="1.0" encoding="utf-8"?>
<sst xmlns="http://schemas.openxmlformats.org/spreadsheetml/2006/main" count="51" uniqueCount="41">
  <si>
    <t>POS</t>
  </si>
  <si>
    <t>PILOTA</t>
  </si>
  <si>
    <t>MOTOCLUB</t>
  </si>
  <si>
    <t>MOTO</t>
  </si>
  <si>
    <t>1A M. CASTELLO 18/3</t>
  </si>
  <si>
    <t>2A M. CASTELLO 18/3</t>
  </si>
  <si>
    <t>1A . M.VARCHI 9/4</t>
  </si>
  <si>
    <t>2A.M M.VARCHI 9/4</t>
  </si>
  <si>
    <t>MONTE CORALLI</t>
  </si>
  <si>
    <t>KTM</t>
  </si>
  <si>
    <t>SAN MARINO</t>
  </si>
  <si>
    <t>PARMA</t>
  </si>
  <si>
    <t>SENIOR</t>
  </si>
  <si>
    <t>GORINI ANDREA</t>
  </si>
  <si>
    <t>GUASTALLA</t>
  </si>
  <si>
    <t>YAMAHA</t>
  </si>
  <si>
    <t>MAGNANI FILIPPO</t>
  </si>
  <si>
    <t>MONTELEONE ALESSIO</t>
  </si>
  <si>
    <t>PAVAN DAVIDE</t>
  </si>
  <si>
    <t>CUPICI ALESSANDRO</t>
  </si>
  <si>
    <t>BUDA MATTIA</t>
  </si>
  <si>
    <t>CITTA' GAMBETTOLA</t>
  </si>
  <si>
    <t>HONDA</t>
  </si>
  <si>
    <t>VINERA RICCARDO</t>
  </si>
  <si>
    <t>1A . M. FRATTE /(5</t>
  </si>
  <si>
    <t>1A M. PONTE E. 27/5</t>
  </si>
  <si>
    <t>2A M. PONTE E. 27/5</t>
  </si>
  <si>
    <t>1A M. VEGGIA 1/7</t>
  </si>
  <si>
    <t>2A M. VEGGIA 1/7</t>
  </si>
  <si>
    <t>MASELLI N. LUIGI</t>
  </si>
  <si>
    <t>POL CAMPOGALLIANO</t>
  </si>
  <si>
    <t>BOSCHINI DAVIDE</t>
  </si>
  <si>
    <t>CASTELLARANO</t>
  </si>
  <si>
    <t>SUZUKI</t>
  </si>
  <si>
    <t>BRAGAZZI ALBERTO</t>
  </si>
  <si>
    <t>2AM CINGOLI</t>
  </si>
  <si>
    <t>1AMANCHE CINGOLI 26/8</t>
  </si>
  <si>
    <t>1M FAENZA 23/9</t>
  </si>
  <si>
    <t>2M FAENZA 23/9</t>
  </si>
  <si>
    <t>TERRANOVA RAISSA</t>
  </si>
  <si>
    <t>COLLINA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</si>
</sst>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K18" sqref="K18"/>
    </sheetView>
  </sheetViews>
  <sheetFormatPr defaultRowHeight="15" x14ac:dyDescent="0.25"/>
  <cols>
    <col min="1" max="1" width="4.7109375" customWidth="1"/>
    <col min="2" max="3" width="20.7109375" customWidth="1"/>
    <col min="4" max="4" width="15.7109375" customWidth="1"/>
    <col min="5" max="20" width="4.7109375" customWidth="1"/>
  </cols>
  <sheetData>
    <row r="1" spans="1:21" ht="15.75" thickBot="1" x14ac:dyDescent="0.3">
      <c r="B1" s="2" t="s">
        <v>12</v>
      </c>
    </row>
    <row r="2" spans="1:21" ht="123.75" x14ac:dyDescent="0.25">
      <c r="A2" t="s">
        <v>0</v>
      </c>
      <c r="B2" s="2" t="s">
        <v>1</v>
      </c>
      <c r="C2" s="3" t="s">
        <v>2</v>
      </c>
      <c r="D2" s="3" t="s">
        <v>3</v>
      </c>
      <c r="E2" s="5" t="s">
        <v>4</v>
      </c>
      <c r="F2" s="6" t="s">
        <v>5</v>
      </c>
      <c r="G2" s="5" t="s">
        <v>6</v>
      </c>
      <c r="H2" s="6" t="s">
        <v>7</v>
      </c>
      <c r="I2" s="5" t="s">
        <v>24</v>
      </c>
      <c r="J2" s="6"/>
      <c r="K2" s="5" t="s">
        <v>25</v>
      </c>
      <c r="L2" s="6" t="s">
        <v>26</v>
      </c>
      <c r="M2" s="5" t="s">
        <v>27</v>
      </c>
      <c r="N2" s="6" t="s">
        <v>28</v>
      </c>
      <c r="O2" s="5" t="s">
        <v>36</v>
      </c>
      <c r="P2" s="6" t="s">
        <v>35</v>
      </c>
      <c r="Q2" s="5" t="s">
        <v>37</v>
      </c>
      <c r="R2" s="6" t="s">
        <v>38</v>
      </c>
      <c r="S2" s="1"/>
      <c r="T2" s="1"/>
    </row>
    <row r="3" spans="1:21" x14ac:dyDescent="0.25">
      <c r="B3" s="4" t="s">
        <v>17</v>
      </c>
      <c r="C3" s="1" t="s">
        <v>11</v>
      </c>
      <c r="D3" s="1" t="s">
        <v>9</v>
      </c>
      <c r="E3" s="7">
        <v>210</v>
      </c>
      <c r="F3" s="8">
        <v>250</v>
      </c>
      <c r="G3" s="7">
        <v>250</v>
      </c>
      <c r="H3" s="8">
        <v>250</v>
      </c>
      <c r="I3" s="7">
        <v>250</v>
      </c>
      <c r="J3" s="8"/>
      <c r="K3" s="7">
        <v>250</v>
      </c>
      <c r="L3" s="8">
        <v>250</v>
      </c>
      <c r="M3" s="7">
        <v>250</v>
      </c>
      <c r="N3" s="8">
        <v>50</v>
      </c>
      <c r="O3" s="7">
        <v>250</v>
      </c>
      <c r="P3" s="8">
        <v>250</v>
      </c>
      <c r="Q3" s="7"/>
      <c r="R3" s="8"/>
      <c r="U3">
        <f t="shared" ref="U3:U10" si="0">SUM(E3:T3)</f>
        <v>2510</v>
      </c>
    </row>
    <row r="4" spans="1:21" x14ac:dyDescent="0.25">
      <c r="B4" t="s">
        <v>18</v>
      </c>
      <c r="C4" s="1" t="s">
        <v>8</v>
      </c>
      <c r="D4" s="1" t="s">
        <v>9</v>
      </c>
      <c r="E4" s="7">
        <v>140</v>
      </c>
      <c r="F4" s="8">
        <v>140</v>
      </c>
      <c r="G4" s="7">
        <v>170</v>
      </c>
      <c r="H4" s="8">
        <v>170</v>
      </c>
      <c r="I4" s="7">
        <v>170</v>
      </c>
      <c r="J4" s="8"/>
      <c r="K4" s="7">
        <v>170</v>
      </c>
      <c r="L4" s="8">
        <v>170</v>
      </c>
      <c r="M4" s="7">
        <v>210</v>
      </c>
      <c r="N4" s="8">
        <v>170</v>
      </c>
      <c r="O4" s="7">
        <v>210</v>
      </c>
      <c r="P4" s="8">
        <v>210</v>
      </c>
      <c r="Q4" s="9">
        <v>210</v>
      </c>
      <c r="R4" s="10">
        <v>250</v>
      </c>
      <c r="U4">
        <f t="shared" si="0"/>
        <v>2390</v>
      </c>
    </row>
    <row r="5" spans="1:21" x14ac:dyDescent="0.25">
      <c r="B5" t="s">
        <v>13</v>
      </c>
      <c r="C5" s="1" t="s">
        <v>14</v>
      </c>
      <c r="D5" s="1" t="s">
        <v>15</v>
      </c>
      <c r="E5" s="9">
        <v>250</v>
      </c>
      <c r="F5" s="10">
        <v>170</v>
      </c>
      <c r="G5" s="9">
        <v>210</v>
      </c>
      <c r="H5" s="10">
        <v>210</v>
      </c>
      <c r="I5" s="9"/>
      <c r="J5" s="10"/>
      <c r="K5" s="9">
        <v>210</v>
      </c>
      <c r="L5" s="10">
        <v>210</v>
      </c>
      <c r="M5" s="9">
        <v>170</v>
      </c>
      <c r="N5" s="10">
        <v>210</v>
      </c>
      <c r="O5" s="9"/>
      <c r="P5" s="10"/>
      <c r="Q5" s="9">
        <v>250</v>
      </c>
      <c r="R5" s="10">
        <v>170</v>
      </c>
      <c r="S5" s="1"/>
      <c r="T5" s="1"/>
      <c r="U5">
        <f t="shared" si="0"/>
        <v>2060</v>
      </c>
    </row>
    <row r="6" spans="1:21" x14ac:dyDescent="0.25">
      <c r="B6" t="s">
        <v>20</v>
      </c>
      <c r="C6" s="1" t="s">
        <v>21</v>
      </c>
      <c r="D6" s="1" t="s">
        <v>22</v>
      </c>
      <c r="E6" s="7">
        <v>110</v>
      </c>
      <c r="F6" s="8">
        <v>110</v>
      </c>
      <c r="G6" s="7">
        <v>120</v>
      </c>
      <c r="H6" s="8">
        <v>120</v>
      </c>
      <c r="I6" s="7">
        <v>140</v>
      </c>
      <c r="J6" s="8"/>
      <c r="K6" s="7">
        <v>140</v>
      </c>
      <c r="L6" s="8">
        <v>140</v>
      </c>
      <c r="M6" s="13">
        <v>120</v>
      </c>
      <c r="N6" s="8">
        <v>0</v>
      </c>
      <c r="O6" s="7">
        <v>170</v>
      </c>
      <c r="P6" s="8">
        <v>170</v>
      </c>
      <c r="Q6" s="14">
        <v>120</v>
      </c>
      <c r="R6" s="10">
        <v>140</v>
      </c>
      <c r="U6">
        <f t="shared" si="0"/>
        <v>1600</v>
      </c>
    </row>
    <row r="7" spans="1:21" x14ac:dyDescent="0.25">
      <c r="B7" t="s">
        <v>23</v>
      </c>
      <c r="C7" s="1" t="s">
        <v>8</v>
      </c>
      <c r="D7" s="1" t="s">
        <v>9</v>
      </c>
      <c r="E7" s="7">
        <v>100</v>
      </c>
      <c r="F7" s="8">
        <v>100</v>
      </c>
      <c r="G7" s="7">
        <v>110</v>
      </c>
      <c r="H7" s="8">
        <v>110</v>
      </c>
      <c r="I7" s="7">
        <v>110</v>
      </c>
      <c r="J7" s="8"/>
      <c r="K7" s="7">
        <v>110</v>
      </c>
      <c r="L7" s="8">
        <v>110</v>
      </c>
      <c r="M7" s="7">
        <v>90</v>
      </c>
      <c r="N7" s="8">
        <v>100</v>
      </c>
      <c r="O7" s="7">
        <v>120</v>
      </c>
      <c r="P7" s="8">
        <v>120</v>
      </c>
      <c r="Q7" s="14">
        <v>90</v>
      </c>
      <c r="R7" s="10">
        <v>90</v>
      </c>
      <c r="U7">
        <f t="shared" si="0"/>
        <v>1360</v>
      </c>
    </row>
    <row r="8" spans="1:21" x14ac:dyDescent="0.25">
      <c r="B8" t="s">
        <v>19</v>
      </c>
      <c r="C8" s="1" t="s">
        <v>8</v>
      </c>
      <c r="D8" s="1" t="s">
        <v>9</v>
      </c>
      <c r="E8" s="7">
        <v>120</v>
      </c>
      <c r="F8" s="8">
        <v>120</v>
      </c>
      <c r="G8" s="7">
        <v>140</v>
      </c>
      <c r="H8" s="8">
        <v>140</v>
      </c>
      <c r="I8" s="7">
        <v>120</v>
      </c>
      <c r="J8" s="8"/>
      <c r="K8" s="7">
        <v>120</v>
      </c>
      <c r="L8" s="8">
        <v>120</v>
      </c>
      <c r="M8" s="7"/>
      <c r="N8" s="8"/>
      <c r="O8" s="7">
        <v>140</v>
      </c>
      <c r="P8" s="8">
        <v>140</v>
      </c>
      <c r="Q8" s="9"/>
      <c r="R8" s="10"/>
      <c r="U8">
        <f t="shared" si="0"/>
        <v>1160</v>
      </c>
    </row>
    <row r="9" spans="1:21" x14ac:dyDescent="0.25">
      <c r="B9" s="4" t="s">
        <v>29</v>
      </c>
      <c r="C9" s="1" t="s">
        <v>30</v>
      </c>
      <c r="D9" s="1" t="s">
        <v>9</v>
      </c>
      <c r="E9" s="7"/>
      <c r="F9" s="8"/>
      <c r="G9" s="7"/>
      <c r="H9" s="8"/>
      <c r="I9" s="7"/>
      <c r="J9" s="8"/>
      <c r="K9" s="7"/>
      <c r="L9" s="8"/>
      <c r="M9" s="7">
        <v>140</v>
      </c>
      <c r="N9" s="8">
        <v>140</v>
      </c>
      <c r="O9" s="7"/>
      <c r="P9" s="8"/>
      <c r="Q9" s="9">
        <v>170</v>
      </c>
      <c r="R9" s="10">
        <v>210</v>
      </c>
      <c r="U9">
        <f t="shared" si="0"/>
        <v>660</v>
      </c>
    </row>
    <row r="10" spans="1:21" x14ac:dyDescent="0.25">
      <c r="B10" s="4" t="s">
        <v>16</v>
      </c>
      <c r="C10" s="1" t="s">
        <v>10</v>
      </c>
      <c r="D10" s="1" t="s">
        <v>9</v>
      </c>
      <c r="E10" s="7">
        <v>170</v>
      </c>
      <c r="F10" s="8">
        <v>210</v>
      </c>
      <c r="G10" s="7">
        <v>0</v>
      </c>
      <c r="H10" s="8">
        <v>0</v>
      </c>
      <c r="I10" s="7">
        <v>210</v>
      </c>
      <c r="J10" s="8"/>
      <c r="K10" s="7"/>
      <c r="L10" s="8"/>
      <c r="M10" s="7"/>
      <c r="N10" s="8"/>
      <c r="O10" s="7"/>
      <c r="P10" s="8"/>
      <c r="Q10" s="9"/>
      <c r="R10" s="10"/>
      <c r="U10">
        <f t="shared" si="0"/>
        <v>590</v>
      </c>
    </row>
    <row r="11" spans="1:21" x14ac:dyDescent="0.25">
      <c r="B11" s="4" t="s">
        <v>31</v>
      </c>
      <c r="C11" s="1" t="s">
        <v>32</v>
      </c>
      <c r="D11" s="1" t="s">
        <v>33</v>
      </c>
      <c r="E11" s="7"/>
      <c r="F11" s="8"/>
      <c r="G11" s="7"/>
      <c r="H11" s="8"/>
      <c r="I11" s="7"/>
      <c r="J11" s="8"/>
      <c r="K11" s="7"/>
      <c r="L11" s="8"/>
      <c r="M11" s="7">
        <v>110</v>
      </c>
      <c r="N11" s="8">
        <v>120</v>
      </c>
      <c r="O11" s="7"/>
      <c r="P11" s="8"/>
      <c r="Q11" s="9">
        <v>110</v>
      </c>
      <c r="R11" s="10">
        <v>100</v>
      </c>
      <c r="U11">
        <f>SUM(M11:T11)</f>
        <v>440</v>
      </c>
    </row>
    <row r="12" spans="1:21" x14ac:dyDescent="0.25">
      <c r="B12" s="4" t="s">
        <v>34</v>
      </c>
      <c r="C12" s="1" t="s">
        <v>11</v>
      </c>
      <c r="D12" s="1" t="s">
        <v>9</v>
      </c>
      <c r="E12" s="7"/>
      <c r="F12" s="8"/>
      <c r="G12" s="7"/>
      <c r="H12" s="8"/>
      <c r="I12" s="7"/>
      <c r="J12" s="8"/>
      <c r="K12" s="7"/>
      <c r="L12" s="8"/>
      <c r="M12" s="7">
        <v>100</v>
      </c>
      <c r="N12" s="8">
        <v>110</v>
      </c>
      <c r="O12" s="7"/>
      <c r="P12" s="8"/>
      <c r="Q12" s="9">
        <v>100</v>
      </c>
      <c r="R12" s="10">
        <v>110</v>
      </c>
      <c r="U12">
        <f>SUM(M12:T12)</f>
        <v>420</v>
      </c>
    </row>
    <row r="13" spans="1:21" ht="15.75" thickBot="1" x14ac:dyDescent="0.3">
      <c r="B13" s="4" t="s">
        <v>39</v>
      </c>
      <c r="C13" s="1" t="s">
        <v>40</v>
      </c>
      <c r="D13" s="1" t="s">
        <v>9</v>
      </c>
      <c r="E13" s="11"/>
      <c r="F13" s="12"/>
      <c r="G13" s="11"/>
      <c r="H13" s="12"/>
      <c r="I13" s="11"/>
      <c r="J13" s="12"/>
      <c r="K13" s="11"/>
      <c r="L13" s="12"/>
      <c r="M13" s="11"/>
      <c r="N13" s="12"/>
      <c r="O13" s="11"/>
      <c r="P13" s="12"/>
      <c r="Q13" s="15">
        <v>140</v>
      </c>
      <c r="R13" s="16">
        <v>120</v>
      </c>
      <c r="U13">
        <f>SUM(E13:T13)</f>
        <v>260</v>
      </c>
    </row>
    <row r="14" spans="1:21" x14ac:dyDescent="0.25">
      <c r="U14">
        <f>SUM(E14:T14)</f>
        <v>0</v>
      </c>
    </row>
  </sheetData>
  <sortState ref="B3:U13">
    <sortCondition descending="1" ref="U3:U13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2012-04-09T12:10:18Z</dcterms:created>
  <dcterms:modified xsi:type="dcterms:W3CDTF">2012-09-27T05:10:33Z</dcterms:modified>
</cp:coreProperties>
</file>